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1011"/>
  <workbookPr codeName="ThisWorkbook"/>
  <mc:AlternateContent xmlns:mc="http://schemas.openxmlformats.org/markup-compatibility/2006">
    <mc:Choice Requires="x15">
      <x15ac:absPath xmlns:x15ac="http://schemas.microsoft.com/office/spreadsheetml/2010/11/ac" url="/Users/sajjadfattah/Downloads/"/>
    </mc:Choice>
  </mc:AlternateContent>
  <xr:revisionPtr revIDLastSave="0" documentId="13_ncr:1_{C18CF08F-38D6-4C45-A27A-A5F5BDD98F65}" xr6:coauthVersionLast="47" xr6:coauthVersionMax="47" xr10:uidLastSave="{00000000-0000-0000-0000-000000000000}"/>
  <bookViews>
    <workbookView xWindow="0" yWindow="500" windowWidth="28800" windowHeight="16340" xr2:uid="{00000000-000D-0000-FFFF-FFFF00000000}"/>
  </bookViews>
  <sheets>
    <sheet name="ExportedList" sheetId="1" r:id="rId1"/>
    <sheet name="SoftwareProducts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7" i="1" l="1"/>
  <c r="G7" i="1"/>
  <c r="F7" i="1"/>
  <c r="D7" i="1"/>
  <c r="H6" i="1"/>
  <c r="G6" i="1"/>
  <c r="F6" i="1"/>
  <c r="D6" i="1"/>
  <c r="H5" i="1"/>
  <c r="G5" i="1"/>
  <c r="F5" i="1"/>
  <c r="D5" i="1"/>
  <c r="H4" i="1"/>
  <c r="G4" i="1"/>
  <c r="F4" i="1"/>
  <c r="D4" i="1"/>
  <c r="H3" i="1"/>
  <c r="G3" i="1"/>
  <c r="F3" i="1"/>
  <c r="D3" i="1"/>
  <c r="H2" i="1"/>
  <c r="G2" i="1"/>
  <c r="F2" i="1"/>
  <c r="D2" i="1"/>
</calcChain>
</file>

<file path=xl/sharedStrings.xml><?xml version="1.0" encoding="utf-8"?>
<sst xmlns="http://schemas.openxmlformats.org/spreadsheetml/2006/main" count="35" uniqueCount="25">
  <si>
    <t>شناسه کالا در سایت</t>
  </si>
  <si>
    <t>نام کالا در سایت</t>
  </si>
  <si>
    <t>نام کالا در نرم افزار مالی</t>
  </si>
  <si>
    <t>کد کالا در نرم افزار مالی</t>
  </si>
  <si>
    <t>تعدادی که باید در سایت نمایش داده شود (برحسب درصد وارد شود)</t>
  </si>
  <si>
    <t>شناسه کالا در نرم افزار</t>
  </si>
  <si>
    <t>نام ردیابی کالا</t>
  </si>
  <si>
    <t>شناسه ردیابی کالا</t>
  </si>
  <si>
    <t>Website product parent</t>
  </si>
  <si>
    <t>باطری اورجینال   IPHONE 8G 1821 mAh</t>
  </si>
  <si>
    <t>صندلی</t>
  </si>
  <si>
    <t>کالای دارای ردیابی - سفید</t>
  </si>
  <si>
    <t>کالای دارای ردیابی - مشکی</t>
  </si>
  <si>
    <t>کالای دارای ردیابی - زرد</t>
  </si>
  <si>
    <t>کالای دارای ردیابی - قرمز</t>
  </si>
  <si>
    <t xml:space="preserve">بدون ردیابی </t>
  </si>
  <si>
    <t>کالای دارای ردیابی-سفید</t>
  </si>
  <si>
    <t>سفید</t>
  </si>
  <si>
    <t>کالای دارای ردیابی-مشکی</t>
  </si>
  <si>
    <t>مشکی</t>
  </si>
  <si>
    <t>کالای دارای ردیابی-زرد</t>
  </si>
  <si>
    <t>زرد</t>
  </si>
  <si>
    <t>کالای دارای ردیابی-قرمز</t>
  </si>
  <si>
    <t>قرمز</t>
  </si>
  <si>
    <t>چوب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</si>
</sst>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Protection="1">
      <protection locked="0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7"/>
  <sheetViews>
    <sheetView rightToLeft="1" tabSelected="1" workbookViewId="0">
      <selection activeCell="D12" sqref="D12"/>
    </sheetView>
  </sheetViews>
  <sheetFormatPr baseColWidth="10" defaultColWidth="8.83203125" defaultRowHeight="15" x14ac:dyDescent="0.2"/>
  <cols>
    <col min="1" max="1" width="22" bestFit="1" customWidth="1"/>
    <col min="2" max="2" width="42" bestFit="1" customWidth="1"/>
    <col min="3" max="3" width="31" bestFit="1" customWidth="1"/>
    <col min="4" max="4" width="30" bestFit="1" customWidth="1"/>
    <col min="5" max="5" width="70" bestFit="1" customWidth="1"/>
    <col min="6" max="6" width="28" hidden="1" bestFit="1" customWidth="1" collapsed="1"/>
    <col min="7" max="7" width="18" hidden="1" bestFit="1" customWidth="1" collapsed="1"/>
    <col min="8" max="8" width="21" hidden="1" bestFit="1" customWidth="1" collapsed="1"/>
    <col min="9" max="9" width="26" hidden="1" bestFit="1" customWidth="1" collapsed="1"/>
  </cols>
  <sheetData>
    <row r="1" spans="1:9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</row>
    <row r="2" spans="1:9" x14ac:dyDescent="0.2">
      <c r="A2">
        <v>493</v>
      </c>
      <c r="B2" t="s">
        <v>9</v>
      </c>
      <c r="C2" s="1" t="s">
        <v>9</v>
      </c>
      <c r="D2">
        <f>_xlfn.XLOOKUP(TRUE, EXACT(C2,SoftwareProducts!C1:C7),SoftwareProducts!B1:B7,"ابتدا کالا را انتخاب کنید")</f>
        <v>1240016</v>
      </c>
      <c r="E2" s="1">
        <v>10</v>
      </c>
      <c r="F2">
        <f>_xlfn.XLOOKUP(TRUE, EXACT(C2,SoftwareProducts!C1:C7),SoftwareProducts!A1:A7,"ابتدا کالا را انتخاب کنید")</f>
        <v>256</v>
      </c>
      <c r="G2" t="str">
        <f>_xlfn.XLOOKUP(TRUE, EXACT(C2,SoftwareProducts!C1:C7),SoftwareProducts!E1:E7,"ابتدا کالا را انتخاب کنید")</f>
        <v xml:space="preserve">بدون ردیابی </v>
      </c>
      <c r="H2">
        <f>_xlfn.XLOOKUP(TRUE, EXACT(C2,SoftwareProducts!C1:C7),SoftwareProducts!D1:D7,"ابتدا کالا را انتخاب کنید")</f>
        <v>0</v>
      </c>
      <c r="I2">
        <v>0</v>
      </c>
    </row>
    <row r="3" spans="1:9" x14ac:dyDescent="0.2">
      <c r="A3">
        <v>501</v>
      </c>
      <c r="B3" t="s">
        <v>10</v>
      </c>
      <c r="C3" s="1" t="s">
        <v>10</v>
      </c>
      <c r="D3">
        <f>_xlfn.XLOOKUP(TRUE, EXACT(C3,SoftwareProducts!C1:C7),SoftwareProducts!B1:B7,"ابتدا کالا را انتخاب کنید")</f>
        <v>1000</v>
      </c>
      <c r="E3" s="1">
        <v>20</v>
      </c>
      <c r="F3">
        <f>_xlfn.XLOOKUP(TRUE, EXACT(C3,SoftwareProducts!C1:C7),SoftwareProducts!A1:A7,"ابتدا کالا را انتخاب کنید")</f>
        <v>1</v>
      </c>
      <c r="G3" t="str">
        <f>_xlfn.XLOOKUP(TRUE, EXACT(C3,SoftwareProducts!C1:C7),SoftwareProducts!E1:E7,"ابتدا کالا را انتخاب کنید")</f>
        <v xml:space="preserve">بدون ردیابی </v>
      </c>
      <c r="H3">
        <f>_xlfn.XLOOKUP(TRUE, EXACT(C3,SoftwareProducts!C1:C7),SoftwareProducts!D1:D7,"ابتدا کالا را انتخاب کنید")</f>
        <v>0</v>
      </c>
      <c r="I3">
        <v>0</v>
      </c>
    </row>
    <row r="4" spans="1:9" x14ac:dyDescent="0.2">
      <c r="A4">
        <v>489</v>
      </c>
      <c r="B4" t="s">
        <v>11</v>
      </c>
      <c r="C4" s="1" t="s">
        <v>16</v>
      </c>
      <c r="D4">
        <f>_xlfn.XLOOKUP(TRUE, EXACT(C4,SoftwareProducts!C1:C7),SoftwareProducts!B1:B7,"ابتدا کالا را انتخاب کنید")</f>
        <v>666999</v>
      </c>
      <c r="E4" s="1">
        <v>30</v>
      </c>
      <c r="F4">
        <f>_xlfn.XLOOKUP(TRUE, EXACT(C4,SoftwareProducts!C1:C7),SoftwareProducts!A1:A7,"ابتدا کالا را انتخاب کنید")</f>
        <v>267</v>
      </c>
      <c r="G4" t="str">
        <f>_xlfn.XLOOKUP(TRUE, EXACT(C4,SoftwareProducts!C1:C7),SoftwareProducts!E1:E7,"ابتدا کالا را انتخاب کنید")</f>
        <v>سفید</v>
      </c>
      <c r="H4">
        <f>_xlfn.XLOOKUP(TRUE, EXACT(C4,SoftwareProducts!C1:C7),SoftwareProducts!D1:D7,"ابتدا کالا را انتخاب کنید")</f>
        <v>4</v>
      </c>
      <c r="I4">
        <v>488</v>
      </c>
    </row>
    <row r="5" spans="1:9" x14ac:dyDescent="0.2">
      <c r="A5">
        <v>490</v>
      </c>
      <c r="B5" t="s">
        <v>12</v>
      </c>
      <c r="C5" s="1" t="s">
        <v>18</v>
      </c>
      <c r="D5">
        <f>_xlfn.XLOOKUP(TRUE, EXACT(C5,SoftwareProducts!C1:C7),SoftwareProducts!B1:B7,"ابتدا کالا را انتخاب کنید")</f>
        <v>666999</v>
      </c>
      <c r="E5" s="1">
        <v>50</v>
      </c>
      <c r="F5">
        <f>_xlfn.XLOOKUP(TRUE, EXACT(C5,SoftwareProducts!C1:C7),SoftwareProducts!A1:A7,"ابتدا کالا را انتخاب کنید")</f>
        <v>267</v>
      </c>
      <c r="G5" t="str">
        <f>_xlfn.XLOOKUP(TRUE, EXACT(C5,SoftwareProducts!C1:C7),SoftwareProducts!E1:E7,"ابتدا کالا را انتخاب کنید")</f>
        <v>مشکی</v>
      </c>
      <c r="H5">
        <f>_xlfn.XLOOKUP(TRUE, EXACT(C5,SoftwareProducts!C1:C7),SoftwareProducts!D1:D7,"ابتدا کالا را انتخاب کنید")</f>
        <v>5</v>
      </c>
      <c r="I5">
        <v>488</v>
      </c>
    </row>
    <row r="6" spans="1:9" x14ac:dyDescent="0.2">
      <c r="A6">
        <v>491</v>
      </c>
      <c r="B6" t="s">
        <v>13</v>
      </c>
      <c r="C6" s="1" t="s">
        <v>20</v>
      </c>
      <c r="D6">
        <f>_xlfn.XLOOKUP(TRUE, EXACT(C6,SoftwareProducts!C1:C7),SoftwareProducts!B1:B7,"ابتدا کالا را انتخاب کنید")</f>
        <v>666999</v>
      </c>
      <c r="E6" s="1">
        <v>65</v>
      </c>
      <c r="F6">
        <f>_xlfn.XLOOKUP(TRUE, EXACT(C6,SoftwareProducts!C1:C7),SoftwareProducts!A1:A7,"ابتدا کالا را انتخاب کنید")</f>
        <v>267</v>
      </c>
      <c r="G6" t="str">
        <f>_xlfn.XLOOKUP(TRUE, EXACT(C6,SoftwareProducts!C1:C7),SoftwareProducts!E1:E7,"ابتدا کالا را انتخاب کنید")</f>
        <v>زرد</v>
      </c>
      <c r="H6">
        <f>_xlfn.XLOOKUP(TRUE, EXACT(C6,SoftwareProducts!C1:C7),SoftwareProducts!D1:D7,"ابتدا کالا را انتخاب کنید")</f>
        <v>6</v>
      </c>
      <c r="I6">
        <v>488</v>
      </c>
    </row>
    <row r="7" spans="1:9" x14ac:dyDescent="0.2">
      <c r="A7">
        <v>492</v>
      </c>
      <c r="B7" t="s">
        <v>14</v>
      </c>
      <c r="C7" s="1" t="s">
        <v>22</v>
      </c>
      <c r="D7">
        <f>_xlfn.XLOOKUP(TRUE, EXACT(C7,SoftwareProducts!C1:C7),SoftwareProducts!B1:B7,"ابتدا کالا را انتخاب کنید")</f>
        <v>666999</v>
      </c>
      <c r="E7" s="1">
        <v>100</v>
      </c>
      <c r="F7">
        <f>_xlfn.XLOOKUP(TRUE, EXACT(C7,SoftwareProducts!C1:C7),SoftwareProducts!A1:A7,"ابتدا کالا را انتخاب کنید")</f>
        <v>267</v>
      </c>
      <c r="G7" t="str">
        <f>_xlfn.XLOOKUP(TRUE, EXACT(C7,SoftwareProducts!C1:C7),SoftwareProducts!E1:E7,"ابتدا کالا را انتخاب کنید")</f>
        <v>قرمز</v>
      </c>
      <c r="H7">
        <f>_xlfn.XLOOKUP(TRUE, EXACT(C7,SoftwareProducts!C1:C7),SoftwareProducts!D1:D7,"ابتدا کالا را انتخاب کنید")</f>
        <v>7</v>
      </c>
      <c r="I7">
        <v>488</v>
      </c>
    </row>
  </sheetData>
  <sheetProtection sheet="1" formatCells="0" formatColumns="0" formatRows="0" insertColumns="0" insertRows="0" insertHyperlinks="0" deleteColumns="0" deleteRows="0" sort="0" autoFilter="0" pivotTables="0"/>
  <pageMargins left="0.7" right="0.7" top="0.75" bottom="0.75" header="0.3" footer="0.3"/>
  <pageSetup orientation="portrait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errorStyle="information" allowBlank="1" showInputMessage="1" showErrorMessage="1" errorTitle="تذکر" error="باید یک کالا از لیست انتخاب کنید." promptTitle="تذکر" prompt="باید یک کالا از لیست انتخاب کنید." xr:uid="{00000000-0002-0000-0000-000000000000}">
          <x14:formula1>
            <xm:f>SoftwareProducts!C:C</xm:f>
          </x14:formula1>
          <xm:sqref>C2:C7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7"/>
  <sheetViews>
    <sheetView rightToLeft="1" workbookViewId="0"/>
  </sheetViews>
  <sheetFormatPr baseColWidth="10" defaultColWidth="8.83203125" defaultRowHeight="15" x14ac:dyDescent="0.2"/>
  <cols>
    <col min="1" max="1" width="4" bestFit="1" customWidth="1"/>
    <col min="2" max="2" width="9" bestFit="1" customWidth="1"/>
    <col min="3" max="3" width="42" bestFit="1" customWidth="1"/>
    <col min="4" max="4" width="2" bestFit="1" customWidth="1"/>
    <col min="5" max="5" width="15" bestFit="1" customWidth="1"/>
  </cols>
  <sheetData>
    <row r="1" spans="1:5" x14ac:dyDescent="0.2">
      <c r="A1">
        <v>1</v>
      </c>
      <c r="B1">
        <v>1000</v>
      </c>
      <c r="C1" t="s">
        <v>10</v>
      </c>
      <c r="D1">
        <v>0</v>
      </c>
      <c r="E1" t="s">
        <v>15</v>
      </c>
    </row>
    <row r="2" spans="1:5" x14ac:dyDescent="0.2">
      <c r="A2">
        <v>267</v>
      </c>
      <c r="B2">
        <v>666999</v>
      </c>
      <c r="C2" t="s">
        <v>16</v>
      </c>
      <c r="D2">
        <v>4</v>
      </c>
      <c r="E2" t="s">
        <v>17</v>
      </c>
    </row>
    <row r="3" spans="1:5" x14ac:dyDescent="0.2">
      <c r="A3">
        <v>267</v>
      </c>
      <c r="B3">
        <v>666999</v>
      </c>
      <c r="C3" t="s">
        <v>18</v>
      </c>
      <c r="D3">
        <v>5</v>
      </c>
      <c r="E3" t="s">
        <v>19</v>
      </c>
    </row>
    <row r="4" spans="1:5" x14ac:dyDescent="0.2">
      <c r="A4">
        <v>267</v>
      </c>
      <c r="B4">
        <v>666999</v>
      </c>
      <c r="C4" t="s">
        <v>20</v>
      </c>
      <c r="D4">
        <v>6</v>
      </c>
      <c r="E4" t="s">
        <v>21</v>
      </c>
    </row>
    <row r="5" spans="1:5" x14ac:dyDescent="0.2">
      <c r="A5">
        <v>267</v>
      </c>
      <c r="B5">
        <v>666999</v>
      </c>
      <c r="C5" t="s">
        <v>22</v>
      </c>
      <c r="D5">
        <v>7</v>
      </c>
      <c r="E5" t="s">
        <v>23</v>
      </c>
    </row>
    <row r="6" spans="1:5" x14ac:dyDescent="0.2">
      <c r="A6">
        <v>256</v>
      </c>
      <c r="B6">
        <v>1240016</v>
      </c>
      <c r="C6" t="s">
        <v>9</v>
      </c>
      <c r="D6">
        <v>0</v>
      </c>
      <c r="E6" t="s">
        <v>15</v>
      </c>
    </row>
    <row r="7" spans="1:5" x14ac:dyDescent="0.2">
      <c r="A7">
        <v>2</v>
      </c>
      <c r="B7">
        <v>10002</v>
      </c>
      <c r="C7" t="s">
        <v>24</v>
      </c>
      <c r="D7">
        <v>0</v>
      </c>
      <c r="E7" t="s">
        <v>15</v>
      </c>
    </row>
  </sheetData>
  <sheetProtection sheet="1" formatCells="0" formatColumns="0" formatRows="0" insertColumns="0" insertRows="0" insertHyperlinks="0" deleteColumns="0" deleteRows="0" sort="0" autoFilter="0" pivotTables="0"/>
  <pageMargins left="0.7" right="0.7" top="0.75" bottom="0.75" header="0.3" footer="0.3"/>
  <pageSetup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ExportedList</vt:lpstr>
      <vt:lpstr>SoftwareProducts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subject/>
  <dc:creator>Unknown Creator</dc:creator>
  <cp:keywords/>
  <dc:description/>
  <cp:lastModifiedBy>Microsoft Office User</cp:lastModifiedBy>
  <dcterms:created xsi:type="dcterms:W3CDTF">2022-11-02T09:36:59Z</dcterms:created>
  <dcterms:modified xsi:type="dcterms:W3CDTF">2022-11-02T09:39:55Z</dcterms:modified>
  <cp:category/>
</cp:coreProperties>
</file>